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Rozpočtové opatření č.2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<sst xmlns="http://schemas.openxmlformats.org/spreadsheetml/2006/main" count="37" uniqueCount="29">
  <si>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Rozdíl</t>
  </si>
  <si>
    <t>§</t>
  </si>
  <si>
    <t>Položka</t>
  </si>
  <si>
    <t>Rozpočové příjmy</t>
  </si>
  <si>
    <t>Název</t>
  </si>
  <si>
    <t>Rozpočet původní</t>
  </si>
  <si>
    <t>Rozpočet upravený</t>
  </si>
  <si>
    <t>Rozpočové výdaje</t>
  </si>
  <si>
    <t>Financování z položky</t>
  </si>
  <si>
    <t>Celkem změna příjmů</t>
  </si>
  <si>
    <t>Celkem změna výdajů</t>
  </si>
  <si>
    <t>Rozpočtové opatření obce Jevany č.2 v roce 2020</t>
  </si>
  <si>
    <t>dotace MF - kompenzační bonus</t>
  </si>
  <si>
    <t>dpfo závislá činnost</t>
  </si>
  <si>
    <t>dpfo osvč</t>
  </si>
  <si>
    <t>dppo</t>
  </si>
  <si>
    <t>dph</t>
  </si>
  <si>
    <t>nájemné obchod</t>
  </si>
  <si>
    <t>korekce daň. Příjmů</t>
  </si>
  <si>
    <t>dle aktualizované kalkulačky</t>
  </si>
  <si>
    <t>SMOČR</t>
  </si>
  <si>
    <t>xxxx</t>
  </si>
  <si>
    <t>kompostéry - služby</t>
  </si>
  <si>
    <t>kino - vybavení</t>
  </si>
  <si>
    <t>silnice - opravy</t>
  </si>
  <si>
    <t>§ 2212</t>
  </si>
  <si>
    <t>dotace MMR - víceúčelové hřiště</t>
  </si>
  <si>
    <t>víceúčelové hřiště</t>
  </si>
  <si>
    <t>4216, § 2212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</si>
</sst>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right"/>
    </xf>
    <xf numFmtId="0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3">
      <selection activeCell="H13" sqref="H1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1.8515625" style="0" customWidth="1"/>
    <col min="4" max="4" width="13.28125" style="0" customWidth="1"/>
    <col min="5" max="5" width="12.8515625" style="0" customWidth="1"/>
    <col min="6" max="6" width="13.57421875" style="0" customWidth="1"/>
    <col min="7" max="7" width="12.8515625" style="0" customWidth="1"/>
    <col min="8" max="8" width="27.57421875" style="0" customWidth="1"/>
  </cols>
  <sheetData>
    <row r="1" ht="12.75">
      <c r="A1" s="1" t="s">
        <v>11</v>
      </c>
    </row>
    <row r="3" spans="1:2" ht="12.75">
      <c r="A3" s="2" t="s">
        <v>3</v>
      </c>
      <c r="B3" s="2"/>
    </row>
    <row r="5" spans="1:7" ht="27" customHeight="1">
      <c r="A5" s="11" t="s">
        <v>1</v>
      </c>
      <c r="B5" s="6" t="s">
        <v>2</v>
      </c>
      <c r="C5" s="6" t="s">
        <v>4</v>
      </c>
      <c r="D5" s="7" t="s">
        <v>8</v>
      </c>
      <c r="E5" s="7" t="s">
        <v>5</v>
      </c>
      <c r="F5" s="7" t="s">
        <v>6</v>
      </c>
      <c r="G5" s="7" t="s">
        <v>0</v>
      </c>
    </row>
    <row r="6" spans="1:8" ht="12.75">
      <c r="A6" s="20">
        <v>0</v>
      </c>
      <c r="B6" s="19">
        <v>1111</v>
      </c>
      <c r="C6" s="12" t="s">
        <v>13</v>
      </c>
      <c r="D6" s="20">
        <v>4111</v>
      </c>
      <c r="E6" s="8">
        <v>2700000</v>
      </c>
      <c r="F6" s="8">
        <v>2510000</v>
      </c>
      <c r="G6" s="8">
        <v>-190000</v>
      </c>
      <c r="H6" t="s">
        <v>18</v>
      </c>
    </row>
    <row r="7" spans="1:8" ht="12.75">
      <c r="A7" s="20">
        <v>0</v>
      </c>
      <c r="B7" s="20">
        <v>1112</v>
      </c>
      <c r="C7" s="16" t="s">
        <v>14</v>
      </c>
      <c r="D7" s="20">
        <v>4111</v>
      </c>
      <c r="E7" s="9">
        <v>50000</v>
      </c>
      <c r="F7" s="9">
        <v>20000</v>
      </c>
      <c r="G7" s="9">
        <v>-30000</v>
      </c>
      <c r="H7" t="s">
        <v>19</v>
      </c>
    </row>
    <row r="8" spans="1:8" ht="12.75">
      <c r="A8" s="20">
        <v>0</v>
      </c>
      <c r="B8" s="20">
        <v>1121</v>
      </c>
      <c r="C8" s="16" t="s">
        <v>15</v>
      </c>
      <c r="D8" s="20">
        <v>4111</v>
      </c>
      <c r="E8" s="9">
        <v>2300000</v>
      </c>
      <c r="F8" s="9">
        <v>1650000</v>
      </c>
      <c r="G8" s="9">
        <v>-650000</v>
      </c>
      <c r="H8" t="s">
        <v>20</v>
      </c>
    </row>
    <row r="9" spans="1:7" ht="12.75">
      <c r="A9" s="20">
        <v>0</v>
      </c>
      <c r="B9" s="21">
        <v>1211</v>
      </c>
      <c r="C9" s="16" t="s">
        <v>16</v>
      </c>
      <c r="D9" s="20">
        <v>4111</v>
      </c>
      <c r="E9" s="9">
        <v>5500000</v>
      </c>
      <c r="F9" s="9">
        <v>5400000</v>
      </c>
      <c r="G9" s="9">
        <v>-100000</v>
      </c>
    </row>
    <row r="10" spans="1:7" ht="12.75">
      <c r="A10" s="20">
        <v>0</v>
      </c>
      <c r="B10" s="20">
        <v>4111</v>
      </c>
      <c r="C10" s="16" t="s">
        <v>12</v>
      </c>
      <c r="D10" s="23"/>
      <c r="E10" s="9">
        <v>25000</v>
      </c>
      <c r="F10" s="9">
        <v>1025000</v>
      </c>
      <c r="G10" s="9">
        <v>980000</v>
      </c>
    </row>
    <row r="11" spans="1:7" ht="12.75">
      <c r="A11" s="20">
        <v>2141</v>
      </c>
      <c r="B11" s="21">
        <v>2132</v>
      </c>
      <c r="C11" s="9" t="s">
        <v>17</v>
      </c>
      <c r="D11" s="20">
        <v>4111</v>
      </c>
      <c r="E11" s="9">
        <v>205000</v>
      </c>
      <c r="F11" s="9">
        <v>195000</v>
      </c>
      <c r="G11" s="9">
        <v>-10000</v>
      </c>
    </row>
    <row r="12" spans="1:7" ht="12.75">
      <c r="A12" s="20"/>
      <c r="B12" s="21">
        <v>4216</v>
      </c>
      <c r="C12" s="9" t="s">
        <v>26</v>
      </c>
      <c r="D12" s="16"/>
      <c r="E12" s="9">
        <v>0</v>
      </c>
      <c r="F12" s="9">
        <v>2000000</v>
      </c>
      <c r="G12" s="9">
        <v>2000000</v>
      </c>
    </row>
    <row r="13" spans="1:7" ht="12.75">
      <c r="A13" s="20"/>
      <c r="B13" s="21"/>
      <c r="C13" s="16"/>
      <c r="D13" s="16"/>
      <c r="E13" s="9"/>
      <c r="F13" s="9"/>
      <c r="G13" s="9"/>
    </row>
    <row r="14" spans="1:7" ht="12.75">
      <c r="A14" s="15" t="s">
        <v>9</v>
      </c>
      <c r="B14" s="14"/>
      <c r="C14" s="14"/>
      <c r="D14" s="14"/>
      <c r="E14" s="14"/>
      <c r="F14" s="14"/>
      <c r="G14" s="17">
        <f>SUM(G6:G13)</f>
        <v>2000000</v>
      </c>
    </row>
    <row r="15" ht="12.75">
      <c r="F15" s="1"/>
    </row>
    <row r="16" ht="12.75">
      <c r="A16" s="2" t="s">
        <v>7</v>
      </c>
    </row>
    <row r="19" spans="1:7" ht="24">
      <c r="A19" s="10" t="s">
        <v>1</v>
      </c>
      <c r="B19" s="4" t="s">
        <v>2</v>
      </c>
      <c r="C19" s="4" t="s">
        <v>4</v>
      </c>
      <c r="D19" s="5" t="s">
        <v>8</v>
      </c>
      <c r="E19" s="5" t="s">
        <v>5</v>
      </c>
      <c r="F19" s="5" t="s">
        <v>6</v>
      </c>
      <c r="G19" s="5" t="s">
        <v>0</v>
      </c>
    </row>
    <row r="20" spans="1:7" ht="12.75">
      <c r="A20" s="19"/>
      <c r="B20" s="19"/>
      <c r="C20" s="24"/>
      <c r="D20" s="25"/>
      <c r="E20" s="18"/>
      <c r="F20" s="18"/>
      <c r="G20" s="18"/>
    </row>
    <row r="21" spans="1:7" ht="12.75">
      <c r="A21" s="20">
        <v>2212</v>
      </c>
      <c r="B21" s="22">
        <v>5171</v>
      </c>
      <c r="C21" s="16" t="s">
        <v>24</v>
      </c>
      <c r="D21" s="26"/>
      <c r="E21" s="9">
        <v>3320000</v>
      </c>
      <c r="F21" s="9">
        <v>1270000</v>
      </c>
      <c r="G21" s="9">
        <v>-2050000</v>
      </c>
    </row>
    <row r="22" spans="1:8" ht="12.75">
      <c r="A22" s="20">
        <v>3313</v>
      </c>
      <c r="B22" s="22" t="s">
        <v>21</v>
      </c>
      <c r="C22" s="16" t="s">
        <v>23</v>
      </c>
      <c r="D22" s="26" t="s">
        <v>25</v>
      </c>
      <c r="E22" s="9">
        <v>280000</v>
      </c>
      <c r="F22" s="9">
        <v>530000</v>
      </c>
      <c r="G22" s="9">
        <v>250000</v>
      </c>
      <c r="H22" s="1"/>
    </row>
    <row r="23" spans="1:8" ht="12.75">
      <c r="A23" s="20">
        <v>3725</v>
      </c>
      <c r="B23" s="22">
        <v>5169</v>
      </c>
      <c r="C23" s="16" t="s">
        <v>22</v>
      </c>
      <c r="D23" s="26" t="s">
        <v>25</v>
      </c>
      <c r="E23" s="9">
        <v>0</v>
      </c>
      <c r="F23" s="9">
        <v>100000</v>
      </c>
      <c r="G23" s="9">
        <v>100000</v>
      </c>
      <c r="H23" s="1"/>
    </row>
    <row r="24" spans="1:7" ht="12.75">
      <c r="A24" s="20">
        <v>3421</v>
      </c>
      <c r="B24" s="22">
        <v>6121</v>
      </c>
      <c r="C24" s="16" t="s">
        <v>27</v>
      </c>
      <c r="D24" s="26" t="s">
        <v>28</v>
      </c>
      <c r="E24" s="9">
        <v>1000000</v>
      </c>
      <c r="F24" s="9">
        <v>4700000</v>
      </c>
      <c r="G24" s="9">
        <v>3700000</v>
      </c>
    </row>
    <row r="25" spans="1:7" ht="12.75">
      <c r="A25" s="20"/>
      <c r="B25" s="22"/>
      <c r="C25" s="16"/>
      <c r="D25" s="26"/>
      <c r="E25" s="9"/>
      <c r="F25" s="9"/>
      <c r="G25" s="9"/>
    </row>
    <row r="26" spans="1:7" ht="12.75">
      <c r="A26" s="20"/>
      <c r="B26" s="22"/>
      <c r="C26" s="16"/>
      <c r="D26" s="26"/>
      <c r="E26" s="9"/>
      <c r="F26" s="9"/>
      <c r="G26" s="9"/>
    </row>
    <row r="27" spans="1:7" ht="12.75">
      <c r="A27" s="20"/>
      <c r="B27" s="22"/>
      <c r="C27" s="16"/>
      <c r="D27" s="26"/>
      <c r="E27" s="9"/>
      <c r="F27" s="9"/>
      <c r="G27" s="9"/>
    </row>
    <row r="28" spans="1:7" ht="12.75">
      <c r="A28" s="20"/>
      <c r="B28" s="22"/>
      <c r="C28" s="16"/>
      <c r="D28" s="26"/>
      <c r="E28" s="9"/>
      <c r="F28" s="9"/>
      <c r="G28" s="9"/>
    </row>
    <row r="29" spans="1:7" ht="12.75">
      <c r="A29" s="13"/>
      <c r="B29" s="13"/>
      <c r="C29" s="13"/>
      <c r="D29" s="13"/>
      <c r="E29" s="13"/>
      <c r="F29" s="13"/>
      <c r="G29" s="13"/>
    </row>
    <row r="30" spans="1:7" ht="12.75">
      <c r="A30" s="15" t="s">
        <v>10</v>
      </c>
      <c r="B30" s="14"/>
      <c r="C30" s="14"/>
      <c r="D30" s="14"/>
      <c r="E30" s="14"/>
      <c r="F30" s="14"/>
      <c r="G30" s="17">
        <f>SUM(G20:G29)</f>
        <v>2000000</v>
      </c>
    </row>
    <row r="31" ht="12.75">
      <c r="G31" s="3"/>
    </row>
  </sheetData>
  <sheetProtection/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Helena.Lacinova</dc:creator>
  <cp:keywords/>
  <dc:description/>
  <cp:lastModifiedBy>Černovský Jiří</cp:lastModifiedBy>
  <cp:lastPrinted>2020-08-28T10:23:29Z</cp:lastPrinted>
  <dcterms:created xsi:type="dcterms:W3CDTF">2006-11-22T07:03:28Z</dcterms:created>
  <dcterms:modified xsi:type="dcterms:W3CDTF">2020-09-02T18:39:09Z</dcterms:modified>
  <cp:category/>
  <cp:version/>
  <cp:contentType/>
  <cp:contentStatus/>
</cp:coreProperties>
</file>